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оточні витрати" sheetId="1" r:id="rId3"/>
    <sheet state="visible" name="Разові витрати" sheetId="2" r:id="rId4"/>
  </sheets>
  <definedNames/>
  <calcPr/>
</workbook>
</file>

<file path=xl/sharedStrings.xml><?xml version="1.0" encoding="utf-8"?>
<sst xmlns="http://schemas.openxmlformats.org/spreadsheetml/2006/main" count="42" uniqueCount="35">
  <si>
    <t>№</t>
  </si>
  <si>
    <t>Бюджет проекту "Мамусині посиденьки" на місяць</t>
  </si>
  <si>
    <t>Одиниця витрат</t>
  </si>
  <si>
    <t>Кількість</t>
  </si>
  <si>
    <t>Вартість, грн.</t>
  </si>
  <si>
    <t>Всього грн.</t>
  </si>
  <si>
    <t>Оренда приміщення</t>
  </si>
  <si>
    <t>3 год.</t>
  </si>
  <si>
    <t>Друк квитків</t>
  </si>
  <si>
    <t>Оргобладнання</t>
  </si>
  <si>
    <t>принтер\сканер\ксерокс</t>
  </si>
  <si>
    <t>1 шт</t>
  </si>
  <si>
    <t>Звукова колонка та мікрофон</t>
  </si>
  <si>
    <t>Загальна сума</t>
  </si>
  <si>
    <t>Друк афіш</t>
  </si>
  <si>
    <t>Подарункові сертифікати</t>
  </si>
  <si>
    <t>Солодощі(печиво)</t>
  </si>
  <si>
    <t>2 кг.</t>
  </si>
  <si>
    <t>Чай</t>
  </si>
  <si>
    <t>1 уп.</t>
  </si>
  <si>
    <t>Цукор</t>
  </si>
  <si>
    <t>1 кг.</t>
  </si>
  <si>
    <t>Паперові стаканчики</t>
  </si>
  <si>
    <t>40 шт</t>
  </si>
  <si>
    <t>Амортизація\бензин автомобіля</t>
  </si>
  <si>
    <t>Послуги фотографа</t>
  </si>
  <si>
    <t>2 год.</t>
  </si>
  <si>
    <t>Послуги дизайнера</t>
  </si>
  <si>
    <t>Майстер-клас</t>
  </si>
  <si>
    <t>1 год.</t>
  </si>
  <si>
    <t>Канцтовари</t>
  </si>
  <si>
    <t>50 шт</t>
  </si>
  <si>
    <t>Послуги бухгалтера</t>
  </si>
  <si>
    <t>Непередбачувані витрати</t>
  </si>
  <si>
    <t>Заг. сума в рік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</si>
</sst>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164" xfId="0" applyAlignment="1" applyFont="1" applyNumberFormat="1">
      <alignment/>
    </xf>
    <xf borderId="0" fillId="0" fontId="1" numFmtId="0" xfId="0" applyAlignment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5.71"/>
    <col customWidth="1" min="2" max="2" width="31.0"/>
    <col customWidth="1" min="3" max="3" width="11.14"/>
  </cols>
  <sheetData>
    <row r="1">
      <c r="A1" s="2" t="s">
        <v>1</v>
      </c>
    </row>
    <row r="2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</row>
    <row r="3">
      <c r="A3" s="3">
        <v>1.0</v>
      </c>
      <c r="B3" s="3" t="s">
        <v>6</v>
      </c>
      <c r="C3" s="3" t="s">
        <v>7</v>
      </c>
      <c r="D3" s="3">
        <v>400.0</v>
      </c>
      <c r="E3" s="3">
        <v>1200.0</v>
      </c>
    </row>
    <row r="4">
      <c r="A4" s="3">
        <v>2.0</v>
      </c>
      <c r="B4" s="3" t="s">
        <v>8</v>
      </c>
      <c r="C4" s="3">
        <v>40.0</v>
      </c>
      <c r="D4" s="4">
        <v>42493.0</v>
      </c>
      <c r="E4" s="3">
        <v>140.0</v>
      </c>
    </row>
    <row r="5">
      <c r="A5" s="3">
        <v>3.0</v>
      </c>
      <c r="B5" s="3" t="s">
        <v>14</v>
      </c>
      <c r="C5" s="3">
        <v>10.0</v>
      </c>
      <c r="D5" s="3">
        <v>10.0</v>
      </c>
      <c r="E5" s="3">
        <v>100.0</v>
      </c>
    </row>
    <row r="6">
      <c r="A6" s="3">
        <v>4.0</v>
      </c>
      <c r="B6" s="3" t="s">
        <v>15</v>
      </c>
      <c r="C6" s="3">
        <v>3.0</v>
      </c>
      <c r="D6" s="3">
        <v>300.0</v>
      </c>
      <c r="E6" s="3">
        <v>900.0</v>
      </c>
    </row>
    <row r="7">
      <c r="A7" s="3">
        <v>5.0</v>
      </c>
      <c r="B7" s="3" t="s">
        <v>16</v>
      </c>
      <c r="C7" s="3" t="s">
        <v>17</v>
      </c>
      <c r="D7" s="3">
        <v>50.0</v>
      </c>
      <c r="E7" s="3">
        <v>100.0</v>
      </c>
    </row>
    <row r="8">
      <c r="A8" s="3">
        <v>6.0</v>
      </c>
      <c r="B8" s="3" t="s">
        <v>18</v>
      </c>
      <c r="C8" s="3" t="s">
        <v>19</v>
      </c>
      <c r="D8" s="3">
        <v>40.0</v>
      </c>
      <c r="E8" s="3">
        <v>40.0</v>
      </c>
    </row>
    <row r="9">
      <c r="A9" s="3">
        <v>7.0</v>
      </c>
      <c r="B9" s="3" t="s">
        <v>20</v>
      </c>
      <c r="C9" s="3" t="s">
        <v>21</v>
      </c>
      <c r="D9" s="3">
        <v>15.0</v>
      </c>
      <c r="E9" s="3">
        <v>15.0</v>
      </c>
    </row>
    <row r="10">
      <c r="A10" s="3">
        <v>8.0</v>
      </c>
      <c r="B10" s="3" t="s">
        <v>22</v>
      </c>
      <c r="C10" s="3" t="s">
        <v>23</v>
      </c>
      <c r="D10" s="3">
        <v>1.0</v>
      </c>
      <c r="E10" s="3">
        <v>40.0</v>
      </c>
    </row>
    <row r="11">
      <c r="A11" s="3">
        <v>9.0</v>
      </c>
      <c r="B11" s="3" t="s">
        <v>24</v>
      </c>
      <c r="D11" s="3">
        <v>300.0</v>
      </c>
      <c r="E11" s="3">
        <v>300.0</v>
      </c>
    </row>
    <row r="12">
      <c r="A12" s="3">
        <v>10.0</v>
      </c>
      <c r="B12" s="3" t="s">
        <v>25</v>
      </c>
      <c r="C12" s="3" t="s">
        <v>26</v>
      </c>
      <c r="D12" s="3">
        <v>200.0</v>
      </c>
      <c r="E12" s="3">
        <v>400.0</v>
      </c>
    </row>
    <row r="13">
      <c r="A13" s="3">
        <v>11.0</v>
      </c>
      <c r="B13" s="3" t="s">
        <v>27</v>
      </c>
      <c r="C13" s="3"/>
      <c r="D13" s="3">
        <v>300.0</v>
      </c>
      <c r="E13" s="3">
        <v>300.0</v>
      </c>
    </row>
    <row r="14">
      <c r="A14" s="3">
        <v>12.0</v>
      </c>
      <c r="B14" s="3" t="s">
        <v>28</v>
      </c>
      <c r="C14" s="3" t="s">
        <v>29</v>
      </c>
      <c r="D14" s="3">
        <v>200.0</v>
      </c>
      <c r="E14" s="3">
        <v>200.0</v>
      </c>
    </row>
    <row r="15">
      <c r="A15" s="3">
        <v>13.0</v>
      </c>
      <c r="B15" s="3" t="s">
        <v>30</v>
      </c>
      <c r="C15" s="3" t="s">
        <v>31</v>
      </c>
      <c r="D15" s="3">
        <v>12.0</v>
      </c>
      <c r="E15" s="3">
        <v>600.0</v>
      </c>
    </row>
    <row r="16">
      <c r="A16" s="3">
        <v>14.0</v>
      </c>
      <c r="B16" s="3" t="s">
        <v>32</v>
      </c>
      <c r="C16" s="3"/>
      <c r="D16" s="3">
        <v>200.0</v>
      </c>
      <c r="E16" s="3">
        <v>200.0</v>
      </c>
    </row>
    <row r="17">
      <c r="A17" s="3">
        <v>13.0</v>
      </c>
      <c r="B17" s="3" t="s">
        <v>33</v>
      </c>
      <c r="E17" s="3">
        <v>2000.0</v>
      </c>
    </row>
    <row r="18">
      <c r="B18" s="5" t="s">
        <v>13</v>
      </c>
      <c r="E18" s="6">
        <f>sum(E3:E17)</f>
        <v>6535</v>
      </c>
      <c r="G18" s="3"/>
    </row>
    <row r="20">
      <c r="B20" s="5" t="s">
        <v>34</v>
      </c>
      <c r="E20" s="5">
        <v>78420.0</v>
      </c>
    </row>
  </sheetData>
  <mergeCells count="1"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14"/>
    <col customWidth="1" min="2" max="2" width="26.43"/>
  </cols>
  <sheetData>
    <row r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>
      <c r="A2" s="3">
        <v>1.0</v>
      </c>
      <c r="B2" s="3" t="s">
        <v>9</v>
      </c>
    </row>
    <row r="3">
      <c r="A3" s="3"/>
      <c r="B3" s="3" t="s">
        <v>10</v>
      </c>
      <c r="C3" s="3" t="s">
        <v>11</v>
      </c>
      <c r="D3" s="3">
        <v>6300.0</v>
      </c>
      <c r="E3" s="3">
        <v>6300.0</v>
      </c>
    </row>
    <row r="4">
      <c r="A4" s="3">
        <v>2.0</v>
      </c>
      <c r="B4" s="3" t="s">
        <v>12</v>
      </c>
      <c r="C4" s="3" t="s">
        <v>11</v>
      </c>
      <c r="D4" s="3">
        <v>4313.0</v>
      </c>
      <c r="E4" s="3">
        <v>4313.0</v>
      </c>
    </row>
    <row r="8">
      <c r="E8" s="5" t="s">
        <v>13</v>
      </c>
    </row>
    <row r="9">
      <c r="E9">
        <f>E3+E4</f>
        <v>10613</v>
      </c>
    </row>
  </sheetData>
  <drawing r:id="rId1"/>
</worksheet>
</file>