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4" i="1" s="1"/>
</calcChain>
</file>

<file path=xl/sharedStrings.xml><?xml version="1.0" encoding="utf-8"?>
<sst xmlns="http://schemas.openxmlformats.org/spreadsheetml/2006/main" count="27" uniqueCount="24">
  <si>
    <t>№</t>
  </si>
  <si>
    <t>Перелік видатків</t>
  </si>
  <si>
    <t>Кількість, одиниць</t>
  </si>
  <si>
    <t>Орієнтовна вартість (роботи/за одиницю) грн.</t>
  </si>
  <si>
    <t>Загальна вартість, грн.</t>
  </si>
  <si>
    <t>Проектно-кошторисна докумендація</t>
  </si>
  <si>
    <t>Розрівнювання територіі за допомогою ескаваторної техніки, земельні роботи, будівельні матеріали</t>
  </si>
  <si>
    <t>Монтажні роботи</t>
  </si>
  <si>
    <t>120 кв.м</t>
  </si>
  <si>
    <t>Встановлення бетонних лавок зі спинками</t>
  </si>
  <si>
    <t>4 шт.</t>
  </si>
  <si>
    <t>Встановлення урни для сміття</t>
  </si>
  <si>
    <t>Встановлення бетонних тенісних столів</t>
  </si>
  <si>
    <t>2 шт.</t>
  </si>
  <si>
    <t>Встановлення бетонного шахового столу</t>
  </si>
  <si>
    <t>Вуличні ліхтарі</t>
  </si>
  <si>
    <t>Навіс з нержавіючої сталі з елементами скла</t>
  </si>
  <si>
    <t>30 кв.м.</t>
  </si>
  <si>
    <t>Щебеневе покриття з монтажем</t>
  </si>
  <si>
    <t>180 кв.м.</t>
  </si>
  <si>
    <t>Велопарковка з  монтажем</t>
  </si>
  <si>
    <t>1 шт.</t>
  </si>
  <si>
    <t xml:space="preserve"> Загальна сума  витрат, грн.:</t>
  </si>
  <si>
    <t>Викладання бруківкою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</si>
</sst>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222222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H14" sqref="H14"/>
    </sheetView>
  </sheetViews>
  <sheetFormatPr defaultRowHeight="14.4"/>
  <cols>
    <col min="2" max="2" width="38.21875" customWidth="1"/>
    <col min="3" max="3" width="15" customWidth="1"/>
    <col min="4" max="4" width="23" customWidth="1"/>
    <col min="5" max="5" width="20.109375" customWidth="1"/>
  </cols>
  <sheetData>
    <row r="1" spans="1:5" ht="46.8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33.6" customHeight="1">
      <c r="A2" s="4">
        <v>1</v>
      </c>
      <c r="B2" s="4" t="s">
        <v>5</v>
      </c>
      <c r="C2" s="5">
        <v>1</v>
      </c>
      <c r="D2" s="5"/>
      <c r="E2" s="5">
        <v>15000</v>
      </c>
    </row>
    <row r="3" spans="1:5" ht="72.599999999999994" customHeight="1">
      <c r="A3" s="4">
        <v>2</v>
      </c>
      <c r="B3" s="4" t="s">
        <v>6</v>
      </c>
      <c r="C3" s="5">
        <v>1</v>
      </c>
      <c r="D3" s="5">
        <v>15000</v>
      </c>
      <c r="E3" s="5">
        <f>D3</f>
        <v>15000</v>
      </c>
    </row>
    <row r="4" spans="1:5" ht="28.8" customHeight="1">
      <c r="A4" s="4">
        <v>3</v>
      </c>
      <c r="B4" s="4" t="s">
        <v>7</v>
      </c>
      <c r="C4" s="5">
        <v>1</v>
      </c>
      <c r="D4" s="5">
        <v>25000</v>
      </c>
      <c r="E4" s="5">
        <v>25000</v>
      </c>
    </row>
    <row r="5" spans="1:5" ht="64.8" customHeight="1">
      <c r="A5" s="4">
        <v>4</v>
      </c>
      <c r="B5" s="4" t="s">
        <v>23</v>
      </c>
      <c r="C5" s="5" t="s">
        <v>8</v>
      </c>
      <c r="D5" s="5">
        <v>800</v>
      </c>
      <c r="E5" s="5">
        <v>96000</v>
      </c>
    </row>
    <row r="6" spans="1:5" ht="30">
      <c r="A6" s="4">
        <v>5</v>
      </c>
      <c r="B6" s="4" t="s">
        <v>9</v>
      </c>
      <c r="C6" s="5" t="s">
        <v>10</v>
      </c>
      <c r="D6" s="5">
        <v>5000</v>
      </c>
      <c r="E6" s="5">
        <v>20000</v>
      </c>
    </row>
    <row r="7" spans="1:5" ht="15">
      <c r="A7" s="4">
        <v>6</v>
      </c>
      <c r="B7" s="4" t="s">
        <v>11</v>
      </c>
      <c r="C7" s="5" t="s">
        <v>10</v>
      </c>
      <c r="D7" s="5">
        <v>2000</v>
      </c>
      <c r="E7" s="5">
        <v>8000</v>
      </c>
    </row>
    <row r="8" spans="1:5" ht="30">
      <c r="A8" s="4">
        <v>7</v>
      </c>
      <c r="B8" s="4" t="s">
        <v>12</v>
      </c>
      <c r="C8" s="5" t="s">
        <v>13</v>
      </c>
      <c r="D8" s="5">
        <v>16000</v>
      </c>
      <c r="E8" s="5">
        <v>32000</v>
      </c>
    </row>
    <row r="9" spans="1:5" ht="30">
      <c r="A9" s="4">
        <v>8</v>
      </c>
      <c r="B9" s="4" t="s">
        <v>14</v>
      </c>
      <c r="C9" s="5" t="s">
        <v>13</v>
      </c>
      <c r="D9" s="5">
        <v>7000</v>
      </c>
      <c r="E9" s="5">
        <v>14000</v>
      </c>
    </row>
    <row r="10" spans="1:5" ht="15">
      <c r="A10" s="4">
        <v>9</v>
      </c>
      <c r="B10" s="6" t="s">
        <v>15</v>
      </c>
      <c r="C10" s="7" t="s">
        <v>13</v>
      </c>
      <c r="D10" s="7">
        <v>6000</v>
      </c>
      <c r="E10" s="7">
        <v>12000</v>
      </c>
    </row>
    <row r="11" spans="1:5" ht="24" customHeight="1">
      <c r="A11" s="4">
        <v>10</v>
      </c>
      <c r="B11" s="6" t="s">
        <v>16</v>
      </c>
      <c r="C11" s="5" t="s">
        <v>17</v>
      </c>
      <c r="D11" s="5">
        <v>1000</v>
      </c>
      <c r="E11" s="5">
        <v>30000</v>
      </c>
    </row>
    <row r="12" spans="1:5" ht="15">
      <c r="A12" s="6">
        <v>11</v>
      </c>
      <c r="B12" s="4" t="s">
        <v>18</v>
      </c>
      <c r="C12" s="5" t="s">
        <v>19</v>
      </c>
      <c r="D12" s="5">
        <v>150</v>
      </c>
      <c r="E12" s="5">
        <v>27000</v>
      </c>
    </row>
    <row r="13" spans="1:5" ht="15">
      <c r="A13" s="6">
        <v>12</v>
      </c>
      <c r="B13" s="4" t="s">
        <v>20</v>
      </c>
      <c r="C13" s="5" t="s">
        <v>21</v>
      </c>
      <c r="D13" s="5">
        <v>6000</v>
      </c>
      <c r="E13" s="5">
        <v>6000</v>
      </c>
    </row>
    <row r="14" spans="1:5" ht="15.6" customHeight="1">
      <c r="A14" s="8"/>
      <c r="B14" s="9"/>
      <c r="C14" s="10" t="s">
        <v>22</v>
      </c>
      <c r="D14" s="11"/>
      <c r="E14" s="5">
        <f>SUM(E2:E13)</f>
        <v>300000</v>
      </c>
    </row>
  </sheetData>
  <mergeCells count="1"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2018-09-29T13:47:25Z</dcterms:modified>
</cp:coreProperties>
</file>